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<sst xmlns="http://schemas.openxmlformats.org/spreadsheetml/2006/main" count="54" uniqueCount="47">
  <si>
    <r>
      <rPr>
        <sz val="11"/>
        <color rgb="FF000000"/>
        <rFont val="Calibri"/>
        <family val="2"/>
        <charset val="1"/>
      </rPr>
      <t xml:space="preserve">                                                                                 </t>
    </r>
    <r>
      <rPr>
        <b val="true"/>
        <sz val="11"/>
        <color rgb="FF000000"/>
        <rFont val="Calibri"/>
        <family val="2"/>
        <charset val="1"/>
      </rPr>
      <t xml:space="preserve">REPUBLICA DOMINICANA</t>
    </r>
  </si>
  <si>
    <t xml:space="preserve">   CORPORACION DEL ACUEDUCTO Y ALCANTARILLADO DE SANTIAGO (CORAASAN)</t>
  </si>
  <si>
    <t xml:space="preserve">RELACIÓN DE COMPRAS POR DEBAJO DEL UMBRAL JUlIO 2021</t>
  </si>
  <si>
    <t xml:space="preserve">Código del Proceso</t>
  </si>
  <si>
    <t xml:space="preserve">Fecha del Proceso</t>
  </si>
  <si>
    <t xml:space="preserve">Descripción de la Compra</t>
  </si>
  <si>
    <t xml:space="preserve">Adjudicatario</t>
  </si>
  <si>
    <t xml:space="preserve">Monto adjudicado RD$</t>
  </si>
  <si>
    <r>
      <rPr>
        <sz val="12"/>
        <color rgb="FF000000"/>
        <rFont val="Times New Roman"/>
        <family val="1"/>
        <charset val="1"/>
      </rPr>
      <t xml:space="preserve">Coraasan-UC-CD-2021-</t>
    </r>
    <r>
      <rPr>
        <sz val="12"/>
        <color rgb="FF000000"/>
        <rFont val="Times New Roman"/>
        <family val="1"/>
      </rPr>
      <t xml:space="preserve">0035</t>
    </r>
  </si>
  <si>
    <t xml:space="preserve">05/Agosto/2021</t>
  </si>
  <si>
    <t xml:space="preserve">Configuración de aplicación de Manejo dispositivos móviles</t>
  </si>
  <si>
    <t xml:space="preserve">Bitsol, SRL_EXT</t>
  </si>
  <si>
    <r>
      <rPr>
        <sz val="12"/>
        <color rgb="FF000000"/>
        <rFont val="Times New Roman"/>
        <family val="1"/>
        <charset val="1"/>
      </rPr>
      <t xml:space="preserve">Coraasan-UC-CD-2021-</t>
    </r>
    <r>
      <rPr>
        <sz val="12"/>
        <color rgb="FF000000"/>
        <rFont val="Times New Roman"/>
        <family val="1"/>
      </rPr>
      <t xml:space="preserve">0036</t>
    </r>
  </si>
  <si>
    <t xml:space="preserve">02/Agosto/2021</t>
  </si>
  <si>
    <t xml:space="preserve">Reparación de Aire Acondicionado</t>
  </si>
  <si>
    <t xml:space="preserve">Auto Aire Rodriguez Lora, SRL</t>
  </si>
  <si>
    <t xml:space="preserve">Coraasan-UC-CD-2021-0038</t>
  </si>
  <si>
    <t xml:space="preserve">Adquisición de Cintas de Backup</t>
  </si>
  <si>
    <t xml:space="preserve">Desierta</t>
  </si>
  <si>
    <t xml:space="preserve">RD$</t>
  </si>
  <si>
    <t xml:space="preserve">Coraasan-UC-CD-2021-0039</t>
  </si>
  <si>
    <t xml:space="preserve">13/Agosto/2021</t>
  </si>
  <si>
    <t xml:space="preserve">Adquisición de UPS</t>
  </si>
  <si>
    <t xml:space="preserve">Cecomsa, SRL</t>
  </si>
  <si>
    <t xml:space="preserve">Coraasan-UC-CD-2021-0041</t>
  </si>
  <si>
    <t xml:space="preserve">10/Agosto/2021</t>
  </si>
  <si>
    <t xml:space="preserve">Itcorp Gongloss, SRL</t>
  </si>
  <si>
    <t xml:space="preserve">Coraasan-UC-CD-2021-0042</t>
  </si>
  <si>
    <t xml:space="preserve">Adquisición de Switch de Encendido</t>
  </si>
  <si>
    <t xml:space="preserve">Ferreteria Ochoa, SA</t>
  </si>
  <si>
    <t xml:space="preserve">Coraasan-UC-CD-2021-0043</t>
  </si>
  <si>
    <t xml:space="preserve">Adquisición de Impresoras matricial para cajas de facturación</t>
  </si>
  <si>
    <t xml:space="preserve">Coraasan-UC-CD-2021-0044</t>
  </si>
  <si>
    <t xml:space="preserve">25/Agosto/2021</t>
  </si>
  <si>
    <t xml:space="preserve">Adquisición Kit válvulas solenoides </t>
  </si>
  <si>
    <t xml:space="preserve">OMP Industrial, SRL</t>
  </si>
  <si>
    <t xml:space="preserve">Coraasan-UC-CD-2021-0045</t>
  </si>
  <si>
    <t xml:space="preserve">Contratación de servicio de fumigación</t>
  </si>
  <si>
    <t xml:space="preserve">JF D 24 Servic Dominicana, SRL</t>
  </si>
  <si>
    <t xml:space="preserve">Coraasan-UC-CD-2021-0046</t>
  </si>
  <si>
    <t xml:space="preserve">Servicio de Reparación de UPS</t>
  </si>
  <si>
    <t xml:space="preserve">Unitrade, SRL</t>
  </si>
  <si>
    <t xml:space="preserve">Coraasan-UC-CD-2021-0048</t>
  </si>
  <si>
    <t xml:space="preserve">27/Agosto/2021</t>
  </si>
  <si>
    <t xml:space="preserve">Adquisición de grava normal</t>
  </si>
  <si>
    <t xml:space="preserve">RM Consuegra, SRL</t>
  </si>
  <si>
    <t xml:space="preserve">TOTAL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</si>
</sst>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D$-1C0A]\ #,##0.00;[RED]\-[$RD$-1C0A]\ 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Arial Narrow"/>
      <family val="2"/>
      <charset val="1"/>
    </font>
    <font>
      <b val="true"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8DB3E2"/>
        <bgColor rgb="FF9999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DB3E2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167400</xdr:colOff>
      <xdr:row>1</xdr:row>
      <xdr:rowOff>57240</xdr:rowOff>
    </xdr:from>
    <xdr:to>
      <xdr:col>2</xdr:col>
      <xdr:colOff>495360</xdr:colOff>
      <xdr:row>6</xdr:row>
      <xdr:rowOff>142560</xdr:rowOff>
    </xdr:to>
    <xdr:pic>
      <xdr:nvPicPr>
        <xdr:cNvPr id="0" name="Imagen 1" descr="Escudo Nacional 2018"/>
        <xdr:cNvPicPr/>
      </xdr:nvPicPr>
      <xdr:blipFill>
        <a:blip r:embed="rId1"/>
        <a:stretch/>
      </xdr:blipFill>
      <xdr:spPr>
        <a:xfrm>
          <a:off x="2333880" y="247680"/>
          <a:ext cx="1859400" cy="10378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7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10.6875" defaultRowHeight="15" zeroHeight="false" outlineLevelRow="0" outlineLevelCol="0"/>
  <cols>
    <col collapsed="false" customWidth="true" hidden="false" outlineLevel="0" max="1" min="1" style="0" width="30.7"/>
    <col collapsed="false" customWidth="true" hidden="false" outlineLevel="0" max="2" min="2" style="0" width="21.71"/>
    <col collapsed="false" customWidth="true" hidden="false" outlineLevel="0" max="3" min="3" style="0" width="23.61"/>
    <col collapsed="false" customWidth="true" hidden="false" outlineLevel="0" max="4" min="4" style="0" width="19.86"/>
    <col collapsed="false" customWidth="true" hidden="false" outlineLevel="0" max="5" min="5" style="0" width="18.14"/>
  </cols>
  <sheetData>
    <row r="7" customFormat="false" ht="15" hidden="false" customHeight="false" outlineLevel="0" collapsed="false">
      <c r="A7" s="1"/>
    </row>
    <row r="8" customFormat="false" ht="15" hidden="false" customHeight="false" outlineLevel="0" collapsed="false">
      <c r="A8" s="2" t="s">
        <v>0</v>
      </c>
    </row>
    <row r="9" customFormat="false" ht="18" hidden="false" customHeight="false" outlineLevel="0" collapsed="false">
      <c r="A9" s="3"/>
    </row>
    <row r="10" customFormat="false" ht="18" hidden="false" customHeight="false" outlineLevel="0" collapsed="false">
      <c r="A10" s="4"/>
      <c r="B10" s="3" t="s">
        <v>1</v>
      </c>
    </row>
    <row r="11" customFormat="false" ht="18" hidden="false" customHeight="false" outlineLevel="0" collapsed="false">
      <c r="A11" s="3"/>
      <c r="B11" s="3"/>
    </row>
    <row r="12" customFormat="false" ht="18.75" hidden="false" customHeight="false" outlineLevel="0" collapsed="false">
      <c r="A12" s="5"/>
      <c r="B12" s="3" t="s">
        <v>2</v>
      </c>
    </row>
    <row r="13" customFormat="false" ht="26.85" hidden="false" customHeight="false" outlineLevel="0" collapsed="false">
      <c r="A13" s="6" t="s">
        <v>3</v>
      </c>
      <c r="B13" s="7" t="s">
        <v>4</v>
      </c>
      <c r="C13" s="7" t="s">
        <v>5</v>
      </c>
      <c r="D13" s="7" t="s">
        <v>6</v>
      </c>
      <c r="E13" s="7" t="s">
        <v>7</v>
      </c>
    </row>
    <row r="14" customFormat="false" ht="47" hidden="false" customHeight="true" outlineLevel="0" collapsed="false">
      <c r="A14" s="8" t="s">
        <v>8</v>
      </c>
      <c r="B14" s="9" t="s">
        <v>9</v>
      </c>
      <c r="C14" s="8" t="s">
        <v>10</v>
      </c>
      <c r="D14" s="9" t="s">
        <v>11</v>
      </c>
      <c r="E14" s="10" t="n">
        <v>88500</v>
      </c>
    </row>
    <row r="15" customFormat="false" ht="35.8" hidden="false" customHeight="true" outlineLevel="0" collapsed="false">
      <c r="A15" s="8" t="s">
        <v>12</v>
      </c>
      <c r="B15" s="9" t="s">
        <v>13</v>
      </c>
      <c r="C15" s="8" t="s">
        <v>14</v>
      </c>
      <c r="D15" s="8" t="s">
        <v>15</v>
      </c>
      <c r="E15" s="10" t="n">
        <v>12154</v>
      </c>
    </row>
    <row r="16" customFormat="false" ht="32.05" hidden="false" customHeight="true" outlineLevel="0" collapsed="false">
      <c r="A16" s="11" t="s">
        <v>16</v>
      </c>
      <c r="B16" s="12" t="s">
        <v>13</v>
      </c>
      <c r="C16" s="12" t="s">
        <v>17</v>
      </c>
      <c r="D16" s="12" t="s">
        <v>18</v>
      </c>
      <c r="E16" s="13" t="s">
        <v>19</v>
      </c>
    </row>
    <row r="17" customFormat="false" ht="32.8" hidden="false" customHeight="true" outlineLevel="0" collapsed="false">
      <c r="A17" s="8" t="s">
        <v>20</v>
      </c>
      <c r="B17" s="9" t="s">
        <v>21</v>
      </c>
      <c r="C17" s="8" t="s">
        <v>22</v>
      </c>
      <c r="D17" s="9" t="s">
        <v>23</v>
      </c>
      <c r="E17" s="14" t="n">
        <v>101716</v>
      </c>
    </row>
    <row r="18" customFormat="false" ht="26.85" hidden="false" customHeight="false" outlineLevel="0" collapsed="false">
      <c r="A18" s="11" t="s">
        <v>24</v>
      </c>
      <c r="B18" s="12" t="s">
        <v>25</v>
      </c>
      <c r="C18" s="12" t="s">
        <v>17</v>
      </c>
      <c r="D18" s="12" t="s">
        <v>26</v>
      </c>
      <c r="E18" s="13" t="n">
        <v>75149.4</v>
      </c>
    </row>
    <row r="19" customFormat="false" ht="26.85" hidden="false" customHeight="false" outlineLevel="0" collapsed="false">
      <c r="A19" s="11" t="s">
        <v>27</v>
      </c>
      <c r="B19" s="12" t="s">
        <v>25</v>
      </c>
      <c r="C19" s="12" t="s">
        <v>28</v>
      </c>
      <c r="D19" s="12" t="s">
        <v>29</v>
      </c>
      <c r="E19" s="13" t="n">
        <v>2818.71</v>
      </c>
    </row>
    <row r="20" customFormat="false" ht="44.75" hidden="false" customHeight="true" outlineLevel="0" collapsed="false">
      <c r="A20" s="11" t="s">
        <v>30</v>
      </c>
      <c r="B20" s="12" t="s">
        <v>21</v>
      </c>
      <c r="C20" s="12" t="s">
        <v>31</v>
      </c>
      <c r="D20" s="12" t="s">
        <v>23</v>
      </c>
      <c r="E20" s="13" t="n">
        <v>76464</v>
      </c>
    </row>
    <row r="21" customFormat="false" ht="33.55" hidden="false" customHeight="true" outlineLevel="0" collapsed="false">
      <c r="A21" s="11" t="s">
        <v>32</v>
      </c>
      <c r="B21" s="12" t="s">
        <v>33</v>
      </c>
      <c r="C21" s="12" t="s">
        <v>34</v>
      </c>
      <c r="D21" s="12" t="s">
        <v>35</v>
      </c>
      <c r="E21" s="13" t="n">
        <v>66999.34</v>
      </c>
    </row>
    <row r="22" customFormat="false" ht="33.55" hidden="false" customHeight="true" outlineLevel="0" collapsed="false">
      <c r="A22" s="11" t="s">
        <v>36</v>
      </c>
      <c r="B22" s="12" t="s">
        <v>33</v>
      </c>
      <c r="C22" s="12" t="s">
        <v>37</v>
      </c>
      <c r="D22" s="12" t="s">
        <v>38</v>
      </c>
      <c r="E22" s="13" t="n">
        <v>128620</v>
      </c>
    </row>
    <row r="23" customFormat="false" ht="33.55" hidden="false" customHeight="true" outlineLevel="0" collapsed="false">
      <c r="A23" s="11" t="s">
        <v>39</v>
      </c>
      <c r="B23" s="12" t="s">
        <v>33</v>
      </c>
      <c r="C23" s="12" t="s">
        <v>40</v>
      </c>
      <c r="D23" s="12" t="s">
        <v>41</v>
      </c>
      <c r="E23" s="13" t="n">
        <v>105740.74</v>
      </c>
    </row>
    <row r="24" customFormat="false" ht="29.85" hidden="false" customHeight="true" outlineLevel="0" collapsed="false">
      <c r="A24" s="11" t="s">
        <v>42</v>
      </c>
      <c r="B24" s="12" t="s">
        <v>43</v>
      </c>
      <c r="C24" s="12" t="s">
        <v>44</v>
      </c>
      <c r="D24" s="12" t="s">
        <v>45</v>
      </c>
      <c r="E24" s="13" t="n">
        <v>77999.99</v>
      </c>
    </row>
    <row r="25" customFormat="false" ht="15" hidden="false" customHeight="false" outlineLevel="0" collapsed="false">
      <c r="A25" s="15" t="s">
        <v>46</v>
      </c>
      <c r="B25" s="16"/>
      <c r="C25" s="16"/>
      <c r="D25" s="16"/>
      <c r="E25" s="17" t="n">
        <f aca="false">E14+E15+E17+E18+E19+E20+E21+E22+E23+E24</f>
        <v>736162.18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LibreOffice/6.3.6.2$Windows_x86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2021-10-07T18:47:53Z</dcterms:created>
  <dc:creator>Jose Ramon Rodriguez Santos</dc:creator>
  <dc:description/>
  <dc:language>es-DO</dc:language>
  <cp:lastModifiedBy/>
  <dcterms:modified xsi:type="dcterms:W3CDTF">2021-10-20T10:36:27Z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